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activeTab="0"/>
  </bookViews>
  <sheets>
    <sheet name="Papers" sheetId="1" r:id="rId1"/>
    <sheet name="index.html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<sst xmlns="http://schemas.openxmlformats.org/spreadsheetml/2006/main" count="32" uniqueCount="32">
  <si>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Filename</t>
  </si>
  <si>
    <t>Title</t>
  </si>
  <si>
    <t>Authors</t>
  </si>
  <si>
    <t>000a-Cover.pdf</t>
  </si>
  <si>
    <t>Cover</t>
  </si>
  <si>
    <t>000b-Preliminary.pdf</t>
  </si>
  <si>
    <t>Conference name:</t>
  </si>
  <si>
    <t>Preliminary pages</t>
  </si>
  <si>
    <t>Contents</t>
  </si>
  <si>
    <t>This is an example of a title</t>
  </si>
  <si>
    <t>&lt;BODY BGCOLOR="#FFFFFF" TEXT="#000000" LINK="#0000FF" VLINK="#000099" ALINK="#FF0000"&gt;</t>
  </si>
  <si>
    <t>Conference short name:</t>
  </si>
  <si>
    <t>Date:</t>
  </si>
  <si>
    <t>Place:</t>
  </si>
  <si>
    <t>&lt;IMG SRC="SAIMM.jpg" ALT="SAIMM" TITLE="SAIMM" WIDTH=957 HEIGHT=94 BORDER=0&gt;&lt;BR&gt;</t>
  </si>
  <si>
    <t>QG Reynolds, RT Jones, and AN Other</t>
  </si>
  <si>
    <t>000c-Contents.pdf</t>
  </si>
  <si>
    <t>001-Reynolds.pdf</t>
  </si>
  <si>
    <t>265-Jones.pdf</t>
  </si>
  <si>
    <t>RT Jones</t>
  </si>
  <si>
    <t>Computer simulation of pyrometallurgical processes</t>
  </si>
  <si>
    <t>003-MacLeod.pdf</t>
  </si>
  <si>
    <t>An optimizing regulator for the control of autogenous milling circuits</t>
  </si>
  <si>
    <t>IM MacLeod</t>
  </si>
  <si>
    <t>&lt;HR&gt;</t>
  </si>
  <si>
    <t xml:space="preserve">&lt;A HREF="000a-Cover.pdf"&gt;&lt;B&gt;Cover&lt;/B&gt;&lt;/A&gt;, </t>
  </si>
  <si>
    <t xml:space="preserve">&lt;A HREF="000b-Preliminary.pdf"&gt;&lt;B&gt;Preliminary pages&lt;/B&gt;&lt;/A&gt;, </t>
  </si>
  <si>
    <t>&lt;A HREF="000d-Contents.pdf"&gt;&lt;B&gt;Contents&lt;/B&gt;&lt;/A&gt;&lt;BR&gt;&lt;BR&gt;</t>
  </si>
  <si>
    <t>25-28 January 2004</t>
  </si>
  <si>
    <t>Cape Town, South Africa</t>
  </si>
  <si>
    <t>VII International Conference on Molten Slags Fluxes and Salt</t>
  </si>
  <si>
    <t>Molten Slags Fluxes and Salts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</si>
</sst>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quotePrefix="1">
      <alignment wrapText="1"/>
    </xf>
    <xf numFmtId="0" fontId="0" fillId="0" borderId="0" xfId="0" applyAlignment="1" quotePrefix="1">
      <alignment vertical="top" wrapText="1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 quotePrefix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25.421875" style="0" customWidth="1"/>
    <col min="2" max="2" width="64.00390625" style="0" customWidth="1"/>
    <col min="3" max="3" width="55.00390625" style="0" customWidth="1"/>
  </cols>
  <sheetData>
    <row r="1" spans="1:2" ht="12.75">
      <c r="A1" s="4" t="s">
        <v>11</v>
      </c>
      <c r="B1" t="s">
        <v>31</v>
      </c>
    </row>
    <row r="2" spans="1:2" ht="12.75">
      <c r="A2" s="4" t="s">
        <v>6</v>
      </c>
      <c r="B2" t="s">
        <v>30</v>
      </c>
    </row>
    <row r="3" spans="1:2" ht="12.75">
      <c r="A3" s="4" t="s">
        <v>13</v>
      </c>
      <c r="B3" t="s">
        <v>29</v>
      </c>
    </row>
    <row r="4" spans="1:2" ht="12.75">
      <c r="A4" s="4" t="s">
        <v>12</v>
      </c>
      <c r="B4" t="s">
        <v>28</v>
      </c>
    </row>
    <row r="6" spans="1:3" ht="12.75">
      <c r="A6" s="4" t="s">
        <v>0</v>
      </c>
      <c r="B6" s="4" t="s">
        <v>1</v>
      </c>
      <c r="C6" s="4" t="s">
        <v>2</v>
      </c>
    </row>
    <row r="7" spans="1:2" ht="12.75">
      <c r="A7" t="s">
        <v>3</v>
      </c>
      <c r="B7" t="s">
        <v>4</v>
      </c>
    </row>
    <row r="8" spans="1:2" ht="12.75">
      <c r="A8" t="s">
        <v>5</v>
      </c>
      <c r="B8" t="s">
        <v>7</v>
      </c>
    </row>
    <row r="9" spans="1:2" ht="12.75">
      <c r="A9" t="s">
        <v>16</v>
      </c>
      <c r="B9" t="s">
        <v>8</v>
      </c>
    </row>
    <row r="10" spans="1:3" ht="12.75">
      <c r="A10" t="s">
        <v>17</v>
      </c>
      <c r="B10" t="s">
        <v>9</v>
      </c>
      <c r="C10" t="s">
        <v>15</v>
      </c>
    </row>
    <row r="11" spans="1:3" ht="12.75">
      <c r="A11" t="s">
        <v>21</v>
      </c>
      <c r="B11" t="s">
        <v>22</v>
      </c>
      <c r="C11" t="s">
        <v>23</v>
      </c>
    </row>
    <row r="12" spans="1:3" ht="12.75">
      <c r="A12" t="s">
        <v>18</v>
      </c>
      <c r="B12" t="s">
        <v>20</v>
      </c>
      <c r="C12" t="s">
        <v>19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7.140625" style="0" customWidth="1"/>
  </cols>
  <sheetData>
    <row r="1" ht="56.25" customHeight="1">
      <c r="A1" s="2" t="str">
        <f>"&lt;HTML&gt;"&amp;CHAR(13)&amp;CHAR(10)&amp;"&lt;HEAD&gt;"&amp;CHAR(13)&amp;CHAR(10)&amp;"&lt;TITLE&gt;"&amp;Papers!B1&amp;"&lt;/TITLE&gt;"&amp;CHAR(13)&amp;CHAR(10)&amp;"&lt;/HEAD&gt;"</f>
        <v>&lt;HTML&gt;
&lt;HEAD&gt;
&lt;TITLE&gt;Molten Slags Fluxes and Salts&lt;/TITLE&gt;
&lt;/HEAD&gt;</v>
      </c>
    </row>
    <row r="2" ht="12.75">
      <c r="A2" s="1" t="s">
        <v>10</v>
      </c>
    </row>
    <row r="3" ht="12.75">
      <c r="A3" s="3" t="s">
        <v>14</v>
      </c>
    </row>
    <row r="4" ht="12.75">
      <c r="A4" t="str">
        <f>"&lt;H1 ALIGN="&amp;CHAR(34)&amp;"center"&amp;CHAR(34)&amp;"&gt;"&amp;Papers!B2&amp;"&lt;/H1&gt;"</f>
        <v>&lt;H1 ALIGN="center"&gt;VII International Conference on Molten Slags Fluxes and Salt&lt;/H1&gt;</v>
      </c>
    </row>
    <row r="5" ht="12.75">
      <c r="A5" t="str">
        <f>"&lt;H2 ALIGN="&amp;CHAR(34)&amp;"center"&amp;CHAR(34)&amp;"&gt;"&amp;Papers!B3&amp;", "&amp;Papers!B4&amp;"&lt;/H2&gt;"</f>
        <v>&lt;H2 ALIGN="center"&gt;Cape Town, South Africa, 25-28 January 2004&lt;/H2&gt;</v>
      </c>
    </row>
    <row r="6" ht="12.75">
      <c r="A6" s="3" t="s">
        <v>24</v>
      </c>
    </row>
    <row r="7" ht="12.75">
      <c r="A7" s="3" t="s">
        <v>25</v>
      </c>
    </row>
    <row r="8" ht="12.75">
      <c r="A8" s="1" t="s">
        <v>26</v>
      </c>
    </row>
    <row r="9" ht="12.75" customHeight="1">
      <c r="A9" s="6" t="s">
        <v>27</v>
      </c>
    </row>
    <row r="10" ht="12.75">
      <c r="A10" s="5" t="str">
        <f>"&lt;A HREF="&amp;CHAR(34)&amp;Papers!A10&amp;CHAR(34)&amp;"&gt;&lt;B&gt;"&amp;Papers!B10&amp;"&lt;/B&gt;&lt;/A&gt;&lt;BR&gt;"&amp;CHAR(13)&amp;CHAR(10)&amp;"&amp;nbsp; &amp;nbsp; &amp;nbsp; "&amp;Papers!C10&amp;"&lt;BR&gt;&lt;P&gt;"</f>
        <v>&lt;A HREF="001-Reynolds.pdf"&gt;&lt;B&gt;This is an example of a title&lt;/B&gt;&lt;/A&gt;&lt;BR&gt;
&amp;nbsp; &amp;nbsp; &amp;nbsp; QG Reynolds, RT Jones, and AN Other&lt;BR&gt;&lt;P&gt;</v>
      </c>
    </row>
    <row r="11" ht="12.75">
      <c r="A11" s="5" t="str">
        <f>"&lt;A HREF="&amp;CHAR(34)&amp;Papers!A11&amp;CHAR(34)&amp;"&gt;&lt;B&gt;"&amp;Papers!B11&amp;"&lt;/B&gt;&lt;/A&gt;&lt;BR&gt;"&amp;CHAR(13)&amp;CHAR(10)&amp;"&amp;nbsp; &amp;nbsp; &amp;nbsp; "&amp;Papers!C11&amp;"&lt;BR&gt;&lt;P&gt;"</f>
        <v>&lt;A HREF="003-MacLeod.pdf"&gt;&lt;B&gt;An optimizing regulator for the control of autogenous milling circuits&lt;/B&gt;&lt;/A&gt;&lt;BR&gt;
&amp;nbsp; &amp;nbsp; &amp;nbsp; IM MacLeod&lt;BR&gt;&lt;P&gt;</v>
      </c>
    </row>
    <row r="12" ht="12.75">
      <c r="A12" s="5" t="str">
        <f>"&lt;A HREF="&amp;CHAR(34)&amp;Papers!A12&amp;CHAR(34)&amp;"&gt;&lt;B&gt;"&amp;Papers!B12&amp;"&lt;/B&gt;&lt;/A&gt;&lt;BR&gt;"&amp;CHAR(13)&amp;CHAR(10)&amp;"&amp;nbsp; &amp;nbsp; &amp;nbsp; "&amp;Papers!C12&amp;"&lt;BR&gt;&lt;P&gt;"</f>
        <v>&lt;A HREF="265-Jones.pdf"&gt;&lt;B&gt;Computer simulation of pyrometallurgical processes&lt;/B&gt;&lt;/A&gt;&lt;BR&gt;
&amp;nbsp; &amp;nbsp; &amp;nbsp; RT Jones&lt;BR&gt;&lt;P&gt;</v>
      </c>
    </row>
    <row r="18" ht="134.25" customHeight="1">
      <c r="A18" s="2" t="str">
        <f>"&lt;HR&gt;"&amp;CHAR(13)&amp;CHAR(10)&amp;"&lt;CENTER&gt;"&amp;CHAR(13)&amp;CHAR(10)&amp;"&lt;FONT SIZE=-1&gt;"&amp;CHAR(13)&amp;CHAR(10)&amp;"&lt;/I&gt;Copyright &amp;copy; 2011, SAIMM, Johannesburg, South Africa"&amp;CHAR(13)&amp;CHAR(10)&amp;"(Last updated on 10 June 2010)&lt;/I&gt;"&amp;CHAR(13)&amp;CHAR(10)&amp;"&lt;/FONT&gt;"&amp;CHAR(13)&amp;CHAR(10)&amp;"&lt;/CENTER&gt;"&amp;CHAR(13)&amp;CHAR(10)&amp;"&lt;HR&gt;"&amp;CHAR(13)&amp;CHAR(10)&amp;"&lt;/BODY&gt;"&amp;CHAR(13)&amp;CHAR(10)&amp;"&lt;/HTML&gt;"</f>
        <v>&lt;HR&gt;
&lt;CENTER&gt;
&lt;FONT SIZE=-1&gt;
&lt;/I&gt;Copyright &amp;copy; 2011, SAIMM, Johannesburg, South Africa
(Last updated on 10 June 2010)&lt;/I&gt;
&lt;/FONT&gt;
&lt;/CENTER&gt;
&lt;HR&gt;
&lt;/BODY&gt;
&lt;/HTML&gt;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SAIMM Conferences</dc:title>
  <dc:subject/>
  <dc:creator>Rodney Jones</dc:creator>
  <cp:keywords/>
  <dc:description/>
  <cp:lastModifiedBy>Valued Acer Customer</cp:lastModifiedBy>
  <dcterms:created xsi:type="dcterms:W3CDTF">2010-07-27T18:10:35Z</dcterms:created>
  <dcterms:modified xsi:type="dcterms:W3CDTF">2011-07-11T10:12:03Z</dcterms:modified>
  <cp:category/>
  <cp:version/>
  <cp:contentType/>
  <cp:contentStatus/>
</cp:coreProperties>
</file>